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<sst xmlns="http://schemas.openxmlformats.org/spreadsheetml/2006/main" count="56" uniqueCount="45">
  <si>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</si>
  <si>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</si>
  <si>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</si>
  <si>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</si>
  <si>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</si>
  <si>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</si>
  <si>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</si>
  <si>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</si>
  <si>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</si>
  <si>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</si>
  <si>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</si>
  <si>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</si>
  <si>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</si>
  <si>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</si>
  <si>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</si>
  <si>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</si>
  <si>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</si>
  <si>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</si>
  <si>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</si>
  <si>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</si>
  <si>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</si>
  <si>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</si>
  <si>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</si>
  <si>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</si>
  <si>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</si>
  <si>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</si>
  <si>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108****</t>
  </si>
  <si>
    <t>Хлеб пшеничный</t>
  </si>
  <si>
    <t>110****</t>
  </si>
  <si>
    <t>Хлеб ржано-пшеничный</t>
  </si>
  <si>
    <t>ИТОГО за завтрак:</t>
  </si>
  <si>
    <t>ИТОГО за обед:</t>
  </si>
  <si>
    <t>365**</t>
  </si>
  <si>
    <t>Масло сливочное (порциями)</t>
  </si>
  <si>
    <t>405****</t>
  </si>
  <si>
    <t>Курица в соусе с томатом</t>
  </si>
  <si>
    <t>291****</t>
  </si>
  <si>
    <t>Макаронные изделия отварные</t>
  </si>
  <si>
    <t>300**</t>
  </si>
  <si>
    <t>Чай с сахаром, вареньем, медом (с сахаром)</t>
  </si>
  <si>
    <t>4****</t>
  </si>
  <si>
    <t>Салат из белокачанной капусты с мокровью</t>
  </si>
  <si>
    <t>139*</t>
  </si>
  <si>
    <t>Суп картофельный с бобовыми</t>
  </si>
  <si>
    <t>МОАУ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</si>
</sst>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" xfId="0" applyFill="1" applyBorder="1" applyAlignment="1" applyProtection="1">
      <alignment shrinkToFi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0" borderId="14" xfId="0" applyBorder="1" applyAlignment="1">
      <alignment horizontal="center" shrinkToFit="1"/>
    </xf>
    <xf numFmtId="0" fontId="0" fillId="2" borderId="6" xfId="0" applyFill="1" applyBorder="1" applyAlignment="1" applyProtection="1">
      <alignment shrinkToFit="1"/>
      <protection locked="0"/>
    </xf>
    <xf numFmtId="0" fontId="0" fillId="2" borderId="18" xfId="0" applyFill="1" applyBorder="1" applyAlignment="1" applyProtection="1">
      <alignment shrinkToFit="1"/>
      <protection locked="0"/>
    </xf>
    <xf numFmtId="0" fontId="1" fillId="2" borderId="11" xfId="0" applyFont="1" applyFill="1" applyBorder="1" applyAlignment="1" applyProtection="1">
      <alignment shrinkToFit="1"/>
      <protection locked="0"/>
    </xf>
    <xf numFmtId="0" fontId="0" fillId="2" borderId="11" xfId="0" applyFill="1" applyBorder="1" applyAlignment="1" applyProtection="1">
      <alignment shrinkToFit="1"/>
      <protection locked="0"/>
    </xf>
    <xf numFmtId="0" fontId="0" fillId="2" borderId="4" xfId="0" applyFill="1" applyBorder="1" applyAlignment="1" applyProtection="1">
      <alignment shrinkToFi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21</v>
      </c>
      <c r="F1" s="24"/>
      <c r="I1" t="s">
        <v>1</v>
      </c>
      <c r="J1" s="23">
        <v>44340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37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 t="s">
        <v>32</v>
      </c>
      <c r="D4" s="38" t="s">
        <v>33</v>
      </c>
      <c r="E4" s="15">
        <v>12</v>
      </c>
      <c r="F4" s="25"/>
      <c r="G4" s="15">
        <v>79.2</v>
      </c>
      <c r="H4" s="15">
        <v>0.12</v>
      </c>
      <c r="I4" s="15">
        <v>8.64</v>
      </c>
      <c r="J4" s="16">
        <v>0.12</v>
      </c>
    </row>
    <row r="5" spans="1:10" x14ac:dyDescent="0.25">
      <c r="A5" s="7"/>
      <c r="B5" s="1" t="s">
        <v>11</v>
      </c>
      <c r="C5" s="2" t="s">
        <v>34</v>
      </c>
      <c r="D5" s="35" t="s">
        <v>35</v>
      </c>
      <c r="E5" s="17">
        <v>75</v>
      </c>
      <c r="F5" s="26"/>
      <c r="G5" s="17">
        <v>120</v>
      </c>
      <c r="H5" s="17">
        <v>8.51</v>
      </c>
      <c r="I5" s="17">
        <v>8.43</v>
      </c>
      <c r="J5" s="18">
        <v>2.5499999999999998</v>
      </c>
    </row>
    <row r="6" spans="1:10" x14ac:dyDescent="0.25">
      <c r="A6" s="7"/>
      <c r="B6" s="1" t="s">
        <v>18</v>
      </c>
      <c r="C6" s="35" t="s">
        <v>36</v>
      </c>
      <c r="D6" s="35" t="s">
        <v>37</v>
      </c>
      <c r="E6" s="17">
        <v>165</v>
      </c>
      <c r="F6" s="26"/>
      <c r="G6" s="17">
        <v>159.4</v>
      </c>
      <c r="H6" s="17">
        <v>6.22</v>
      </c>
      <c r="I6" s="17">
        <v>0.74</v>
      </c>
      <c r="J6" s="18">
        <v>31.93</v>
      </c>
    </row>
    <row r="7" spans="1:10" x14ac:dyDescent="0.25">
      <c r="A7" s="7"/>
      <c r="B7" s="33" t="s">
        <v>12</v>
      </c>
      <c r="C7" s="2" t="s">
        <v>38</v>
      </c>
      <c r="D7" s="35" t="s">
        <v>39</v>
      </c>
      <c r="E7" s="17">
        <v>200</v>
      </c>
      <c r="F7" s="26"/>
      <c r="G7" s="17">
        <v>48.64</v>
      </c>
      <c r="H7" s="17">
        <v>7.0000000000000007E-2</v>
      </c>
      <c r="I7" s="17">
        <v>0.01</v>
      </c>
      <c r="J7" s="18">
        <v>12</v>
      </c>
    </row>
    <row r="8" spans="1:10" x14ac:dyDescent="0.25">
      <c r="A8" s="7"/>
      <c r="B8" s="34" t="s">
        <v>22</v>
      </c>
      <c r="C8" s="29" t="s">
        <v>26</v>
      </c>
      <c r="D8" s="39" t="s">
        <v>27</v>
      </c>
      <c r="E8" s="30">
        <v>48</v>
      </c>
      <c r="F8" s="31"/>
      <c r="G8" s="30">
        <v>112.48</v>
      </c>
      <c r="H8" s="30">
        <v>3.64</v>
      </c>
      <c r="I8" s="30">
        <v>0.38</v>
      </c>
      <c r="J8" s="32">
        <v>23.61</v>
      </c>
    </row>
    <row r="9" spans="1:10" ht="15.75" thickBot="1" x14ac:dyDescent="0.3">
      <c r="A9" s="8"/>
      <c r="B9" s="9"/>
      <c r="C9" s="9"/>
      <c r="D9" s="40" t="s">
        <v>30</v>
      </c>
      <c r="E9" s="36">
        <f>SUM(E4:E8)</f>
        <v>500</v>
      </c>
      <c r="F9" s="43">
        <v>56.53</v>
      </c>
      <c r="G9" s="36">
        <f t="shared" ref="G9:J9" si="0">SUM(G4:G8)</f>
        <v>519.72</v>
      </c>
      <c r="H9" s="36">
        <f t="shared" si="0"/>
        <v>18.559999999999999</v>
      </c>
      <c r="I9" s="36">
        <f t="shared" si="0"/>
        <v>18.2</v>
      </c>
      <c r="J9" s="36">
        <f t="shared" si="0"/>
        <v>70.210000000000008</v>
      </c>
    </row>
    <row r="10" spans="1:10" x14ac:dyDescent="0.25">
      <c r="A10" s="4" t="s">
        <v>13</v>
      </c>
      <c r="B10" s="11" t="s">
        <v>19</v>
      </c>
      <c r="C10" s="6"/>
      <c r="D10" s="38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5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41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40</v>
      </c>
      <c r="D13" s="42" t="s">
        <v>41</v>
      </c>
      <c r="E13" s="21">
        <v>60</v>
      </c>
      <c r="F13" s="28"/>
      <c r="G13" s="21">
        <v>42.01</v>
      </c>
      <c r="H13" s="21">
        <v>0.5</v>
      </c>
      <c r="I13" s="21">
        <v>3.04</v>
      </c>
      <c r="J13" s="22">
        <v>3.19</v>
      </c>
    </row>
    <row r="14" spans="1:10" x14ac:dyDescent="0.25">
      <c r="A14" s="7"/>
      <c r="B14" s="1" t="s">
        <v>16</v>
      </c>
      <c r="C14" s="2" t="s">
        <v>42</v>
      </c>
      <c r="D14" s="35" t="s">
        <v>43</v>
      </c>
      <c r="E14" s="17">
        <v>200</v>
      </c>
      <c r="F14" s="26"/>
      <c r="G14" s="17">
        <v>133.6</v>
      </c>
      <c r="H14" s="17">
        <v>4.96</v>
      </c>
      <c r="I14" s="17">
        <v>4.4800000000000004</v>
      </c>
      <c r="J14" s="18">
        <v>17.84</v>
      </c>
    </row>
    <row r="15" spans="1:10" x14ac:dyDescent="0.25">
      <c r="A15" s="7"/>
      <c r="B15" s="1" t="s">
        <v>17</v>
      </c>
      <c r="C15" s="2" t="s">
        <v>34</v>
      </c>
      <c r="D15" s="35" t="s">
        <v>35</v>
      </c>
      <c r="E15" s="17">
        <v>90</v>
      </c>
      <c r="F15" s="26"/>
      <c r="G15" s="17">
        <v>144</v>
      </c>
      <c r="H15" s="17">
        <v>10.199999999999999</v>
      </c>
      <c r="I15" s="17">
        <v>10.11</v>
      </c>
      <c r="J15" s="18">
        <v>3.06</v>
      </c>
    </row>
    <row r="16" spans="1:10" x14ac:dyDescent="0.25">
      <c r="A16" s="7"/>
      <c r="B16" s="1" t="s">
        <v>18</v>
      </c>
      <c r="C16" s="35" t="s">
        <v>36</v>
      </c>
      <c r="D16" s="35" t="s">
        <v>37</v>
      </c>
      <c r="E16" s="17">
        <v>150</v>
      </c>
      <c r="F16" s="26"/>
      <c r="G16" s="17">
        <v>144.9</v>
      </c>
      <c r="H16" s="17">
        <v>5.65</v>
      </c>
      <c r="I16" s="17">
        <v>0.67</v>
      </c>
      <c r="J16" s="18">
        <v>29.03</v>
      </c>
    </row>
    <row r="17" spans="1:10" x14ac:dyDescent="0.25">
      <c r="A17" s="7"/>
      <c r="B17" s="33" t="s">
        <v>12</v>
      </c>
      <c r="C17" s="2" t="s">
        <v>38</v>
      </c>
      <c r="D17" s="35" t="s">
        <v>39</v>
      </c>
      <c r="E17" s="17">
        <v>180</v>
      </c>
      <c r="F17" s="26"/>
      <c r="G17" s="17">
        <v>43.78</v>
      </c>
      <c r="H17" s="17">
        <v>0.11</v>
      </c>
      <c r="I17" s="17">
        <v>0</v>
      </c>
      <c r="J17" s="18">
        <v>10.84</v>
      </c>
    </row>
    <row r="18" spans="1:10" x14ac:dyDescent="0.25">
      <c r="A18" s="7"/>
      <c r="B18" s="1" t="s">
        <v>23</v>
      </c>
      <c r="C18" s="2" t="s">
        <v>26</v>
      </c>
      <c r="D18" s="35" t="s">
        <v>27</v>
      </c>
      <c r="E18" s="17">
        <v>20</v>
      </c>
      <c r="F18" s="26"/>
      <c r="G18" s="17">
        <v>47</v>
      </c>
      <c r="H18" s="17">
        <v>1.52</v>
      </c>
      <c r="I18" s="17">
        <v>0.16</v>
      </c>
      <c r="J18" s="18">
        <v>9.84</v>
      </c>
    </row>
    <row r="19" spans="1:10" x14ac:dyDescent="0.25">
      <c r="A19" s="7"/>
      <c r="B19" s="1" t="s">
        <v>20</v>
      </c>
      <c r="C19" s="2" t="s">
        <v>28</v>
      </c>
      <c r="D19" s="35" t="s">
        <v>29</v>
      </c>
      <c r="E19" s="17">
        <v>20</v>
      </c>
      <c r="F19" s="26"/>
      <c r="G19" s="17">
        <v>36.200000000000003</v>
      </c>
      <c r="H19" s="17">
        <v>1.32</v>
      </c>
      <c r="I19" s="17">
        <v>0.24</v>
      </c>
      <c r="J19" s="18">
        <v>12.09</v>
      </c>
    </row>
    <row r="20" spans="1:10" x14ac:dyDescent="0.25">
      <c r="A20" s="7"/>
      <c r="B20" s="29"/>
      <c r="C20" s="29"/>
      <c r="D20" s="39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40" t="s">
        <v>31</v>
      </c>
      <c r="E21" s="36">
        <f>SUM(E13:E20)</f>
        <v>720</v>
      </c>
      <c r="F21" s="43">
        <v>63.38</v>
      </c>
      <c r="G21" s="36">
        <f t="shared" ref="G21:J21" si="1">SUM(G13:G20)</f>
        <v>591.49</v>
      </c>
      <c r="H21" s="36">
        <f t="shared" si="1"/>
        <v>24.26</v>
      </c>
      <c r="I21" s="36">
        <f t="shared" si="1"/>
        <v>18.7</v>
      </c>
      <c r="J21" s="36">
        <f t="shared" si="1"/>
        <v>85.890000000000015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E9 E21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2021-05-22T03:01:04Z</dcterms:modified>
</cp:coreProperties>
</file>