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/>
  <c r="I21"/>
  <c r="H21"/>
  <c r="G21"/>
  <c r="E21"/>
  <c r="J9"/>
  <c r="I9"/>
  <c r="H9"/>
  <c r="G9"/>
  <c r="E9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<sst xmlns="http://schemas.openxmlformats.org/spreadsheetml/2006/main" count="56" uniqueCount="46">
  <si>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</si>
  <si>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</si>
  <si>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</si>
  <si>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</si>
  <si>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</si>
  <si>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</si>
  <si>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</si>
  <si>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</si>
  <si>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</si>
  <si>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</si>
  <si>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</si>
  <si>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</si>
  <si>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</si>
  <si>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</si>
  <si>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</si>
  <si>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365**</t>
  </si>
  <si>
    <t>Масло сливочное (порциями)</t>
  </si>
  <si>
    <t>гор.блюдо</t>
  </si>
  <si>
    <t>405****</t>
  </si>
  <si>
    <t>Курица в соусе с томатом</t>
  </si>
  <si>
    <t>гарнир</t>
  </si>
  <si>
    <t>291****</t>
  </si>
  <si>
    <t>Макаронные изделия отварные</t>
  </si>
  <si>
    <t>гор.напиток</t>
  </si>
  <si>
    <t>300**</t>
  </si>
  <si>
    <t>Чай с сахаром, вареньем, 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</si>
  <si>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</si>
  <si>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</si>
  <si>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</si>
  <si>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</si>
  <si>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</si>
  <si>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</si>
  <si>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</si>
  <si>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4****</t>
  </si>
  <si>
    <t>Салат из белокочанной капусты</t>
  </si>
  <si>
    <t>1 блюдо</t>
  </si>
  <si>
    <t>139*</t>
  </si>
  <si>
    <t>Суп картофельный с бобовыми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</si>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</sst>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RowColHeaders="0" tabSelected="1" workbookViewId="0">
      <selection activeCell="N14" sqref="N14"/>
    </sheetView>
  </sheetViews>
  <sheetFormatPr defaultRowHeight="1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44445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>
      <c r="A4" s="10" t="s">
        <v>13</v>
      </c>
      <c r="B4" s="11" t="s">
        <v>14</v>
      </c>
      <c r="C4" s="12" t="s">
        <v>15</v>
      </c>
      <c r="D4" s="13" t="s">
        <v>16</v>
      </c>
      <c r="E4" s="14">
        <v>11</v>
      </c>
      <c r="F4" s="15">
        <v>7.8</v>
      </c>
      <c r="G4" s="14">
        <v>72.599999999999994</v>
      </c>
      <c r="H4" s="14">
        <v>0.1</v>
      </c>
      <c r="I4" s="14">
        <v>7.92</v>
      </c>
      <c r="J4" s="16">
        <v>0.11</v>
      </c>
    </row>
    <row r="5" spans="1:10">
      <c r="A5" s="17"/>
      <c r="B5" s="18" t="s">
        <v>17</v>
      </c>
      <c r="C5" s="19" t="s">
        <v>18</v>
      </c>
      <c r="D5" s="20" t="s">
        <v>19</v>
      </c>
      <c r="E5" s="21">
        <v>75</v>
      </c>
      <c r="F5" s="22">
        <v>35.71</v>
      </c>
      <c r="G5" s="21">
        <v>120</v>
      </c>
      <c r="H5" s="21">
        <v>8.51</v>
      </c>
      <c r="I5" s="21">
        <v>8.43</v>
      </c>
      <c r="J5" s="23">
        <v>2.5499999999999998</v>
      </c>
    </row>
    <row r="6" spans="1:10">
      <c r="A6" s="17"/>
      <c r="B6" s="18" t="s">
        <v>20</v>
      </c>
      <c r="C6" s="19" t="s">
        <v>21</v>
      </c>
      <c r="D6" s="24" t="s">
        <v>22</v>
      </c>
      <c r="E6" s="21">
        <v>170</v>
      </c>
      <c r="F6" s="22">
        <v>8.98</v>
      </c>
      <c r="G6" s="21">
        <v>164.22</v>
      </c>
      <c r="H6" s="21">
        <v>6.41</v>
      </c>
      <c r="I6" s="21">
        <v>0.76</v>
      </c>
      <c r="J6" s="23">
        <v>32.9</v>
      </c>
    </row>
    <row r="7" spans="1:10">
      <c r="A7" s="17"/>
      <c r="B7" s="25" t="s">
        <v>23</v>
      </c>
      <c r="C7" s="19" t="s">
        <v>24</v>
      </c>
      <c r="D7" s="24" t="s">
        <v>25</v>
      </c>
      <c r="E7" s="21">
        <v>200</v>
      </c>
      <c r="F7" s="22">
        <v>1.78</v>
      </c>
      <c r="G7" s="21">
        <v>48.64</v>
      </c>
      <c r="H7" s="21">
        <v>0.12</v>
      </c>
      <c r="I7" s="21">
        <v>0</v>
      </c>
      <c r="J7" s="23">
        <v>12.04</v>
      </c>
    </row>
    <row r="8" spans="1:10">
      <c r="A8" s="17"/>
      <c r="B8" s="26" t="s">
        <v>26</v>
      </c>
      <c r="C8" s="27" t="s">
        <v>27</v>
      </c>
      <c r="D8" s="28" t="s">
        <v>28</v>
      </c>
      <c r="E8" s="29">
        <v>54</v>
      </c>
      <c r="F8" s="30">
        <v>2.2599999999999998</v>
      </c>
      <c r="G8" s="29">
        <v>126.54</v>
      </c>
      <c r="H8" s="29">
        <v>4.0979999999999999</v>
      </c>
      <c r="I8" s="29">
        <v>0.43</v>
      </c>
      <c r="J8" s="31">
        <v>26.56</v>
      </c>
    </row>
    <row r="9" spans="1:10">
      <c r="A9" s="32"/>
      <c r="B9" s="33"/>
      <c r="C9" s="33"/>
      <c r="D9" s="34" t="s">
        <v>29</v>
      </c>
      <c r="E9" s="35">
        <f>SUM(E4:E8)</f>
        <v>510</v>
      </c>
      <c r="F9" s="36">
        <v>56.53</v>
      </c>
      <c r="G9" s="35">
        <f>SUM(G4:G8)</f>
        <v>532</v>
      </c>
      <c r="H9" s="35">
        <f>SUM(H4:H8)</f>
        <v>19.238</v>
      </c>
      <c r="I9" s="35">
        <f>SUM(I4:I8)</f>
        <v>17.540000000000003</v>
      </c>
      <c r="J9" s="35">
        <f>SUM(J4:J8)</f>
        <v>74.16</v>
      </c>
    </row>
    <row r="10" spans="1:10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>
      <c r="A11" s="17"/>
      <c r="B11" s="19"/>
      <c r="C11" s="19"/>
      <c r="D11" s="24"/>
      <c r="E11" s="21"/>
      <c r="F11" s="22"/>
      <c r="G11" s="21"/>
      <c r="H11" s="21"/>
      <c r="I11" s="21"/>
      <c r="J11" s="23"/>
    </row>
    <row r="12" spans="1:10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5.0199999999999996</v>
      </c>
      <c r="G13" s="45">
        <v>42.01</v>
      </c>
      <c r="H13" s="45">
        <v>0.5</v>
      </c>
      <c r="I13" s="45">
        <v>3.04</v>
      </c>
      <c r="J13" s="47">
        <v>3.19</v>
      </c>
    </row>
    <row r="14" spans="1:10">
      <c r="A14" s="17"/>
      <c r="B14" s="18" t="s">
        <v>35</v>
      </c>
      <c r="C14" s="19" t="s">
        <v>36</v>
      </c>
      <c r="D14" s="24" t="s">
        <v>37</v>
      </c>
      <c r="E14" s="21">
        <v>200</v>
      </c>
      <c r="F14" s="22">
        <v>7.46</v>
      </c>
      <c r="G14" s="21">
        <v>133.6</v>
      </c>
      <c r="H14" s="21">
        <v>4.96</v>
      </c>
      <c r="I14" s="21">
        <v>4.4800000000000004</v>
      </c>
      <c r="J14" s="23">
        <v>17.84</v>
      </c>
    </row>
    <row r="15" spans="1:10">
      <c r="A15" s="17"/>
      <c r="B15" s="18" t="s">
        <v>38</v>
      </c>
      <c r="C15" s="19" t="s">
        <v>18</v>
      </c>
      <c r="D15" s="24" t="s">
        <v>19</v>
      </c>
      <c r="E15" s="21">
        <v>85</v>
      </c>
      <c r="F15" s="22">
        <v>40.49</v>
      </c>
      <c r="G15" s="21">
        <v>136</v>
      </c>
      <c r="H15" s="21">
        <v>9.64</v>
      </c>
      <c r="I15" s="21">
        <v>9.5500000000000007</v>
      </c>
      <c r="J15" s="23">
        <v>2.89</v>
      </c>
    </row>
    <row r="16" spans="1:10">
      <c r="A16" s="17"/>
      <c r="B16" s="18" t="s">
        <v>20</v>
      </c>
      <c r="C16" s="19" t="s">
        <v>21</v>
      </c>
      <c r="D16" s="24" t="s">
        <v>22</v>
      </c>
      <c r="E16" s="21">
        <v>150</v>
      </c>
      <c r="F16" s="22">
        <v>7.92</v>
      </c>
      <c r="G16" s="21">
        <v>144.9</v>
      </c>
      <c r="H16" s="21">
        <v>5.65</v>
      </c>
      <c r="I16" s="21">
        <v>0.67</v>
      </c>
      <c r="J16" s="23">
        <v>29.03</v>
      </c>
    </row>
    <row r="17" spans="1:10">
      <c r="A17" s="17"/>
      <c r="B17" s="18" t="s">
        <v>39</v>
      </c>
      <c r="C17" s="19" t="s">
        <v>24</v>
      </c>
      <c r="D17" s="24" t="s">
        <v>25</v>
      </c>
      <c r="E17" s="21">
        <v>180</v>
      </c>
      <c r="F17" s="22">
        <v>1.6</v>
      </c>
      <c r="G17" s="21">
        <v>43.78</v>
      </c>
      <c r="H17" s="21">
        <v>0.108</v>
      </c>
      <c r="I17" s="21">
        <v>0</v>
      </c>
      <c r="J17" s="23">
        <v>10.84</v>
      </c>
    </row>
    <row r="18" spans="1:10">
      <c r="A18" s="17"/>
      <c r="B18" s="18" t="s">
        <v>40</v>
      </c>
      <c r="C18" s="27" t="s">
        <v>27</v>
      </c>
      <c r="D18" s="28" t="s">
        <v>28</v>
      </c>
      <c r="E18" s="29">
        <v>34</v>
      </c>
      <c r="F18" s="30">
        <v>1.42</v>
      </c>
      <c r="G18" s="29">
        <v>79.900000000000006</v>
      </c>
      <c r="H18" s="29">
        <v>2.58</v>
      </c>
      <c r="I18" s="29">
        <v>0.27</v>
      </c>
      <c r="J18" s="31">
        <v>16.73</v>
      </c>
    </row>
    <row r="19" spans="1:10">
      <c r="A19" s="17"/>
      <c r="B19" s="18" t="s">
        <v>41</v>
      </c>
      <c r="C19" s="19" t="s">
        <v>42</v>
      </c>
      <c r="D19" s="24" t="s">
        <v>43</v>
      </c>
      <c r="E19" s="21">
        <v>30</v>
      </c>
      <c r="F19" s="22">
        <v>1.0900000000000001</v>
      </c>
      <c r="G19" s="21">
        <v>36.200000000000003</v>
      </c>
      <c r="H19" s="21">
        <v>1.32</v>
      </c>
      <c r="I19" s="21">
        <v>0.24</v>
      </c>
      <c r="J19" s="23">
        <v>12.09</v>
      </c>
    </row>
    <row r="20" spans="1:10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>
      <c r="A21" s="32"/>
      <c r="B21" s="33"/>
      <c r="C21" s="33"/>
      <c r="D21" s="34" t="s">
        <v>44</v>
      </c>
      <c r="E21" s="35">
        <f>SUM(E13:E20)</f>
        <v>739</v>
      </c>
      <c r="F21" s="36">
        <v>65</v>
      </c>
      <c r="G21" s="35">
        <f>SUM(G13:G20)</f>
        <v>616.39</v>
      </c>
      <c r="H21" s="35">
        <f>SUM(H13:H20)</f>
        <v>24.758000000000003</v>
      </c>
      <c r="I21" s="35">
        <f>SUM(I13:I20)</f>
        <v>18.25</v>
      </c>
      <c r="J21" s="35">
        <f>SUM(J13:J20)</f>
        <v>92.610000000000014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домашний компьютер</cp:lastModifiedBy>
  <cp:revision>0</cp:revision>
  <cp:lastPrinted>2021-05-18T10:32:40Z</cp:lastPrinted>
  <dcterms:created xsi:type="dcterms:W3CDTF">2015-06-05T18:19:34Z</dcterms:created>
  <dcterms:modified xsi:type="dcterms:W3CDTF">2021-09-03T13:08:56Z</dcterms:modified>
</cp:coreProperties>
</file>